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revvity-my.sharepoint.com/personal/pedro_echave_revvity_com/Documents/"/>
    </mc:Choice>
  </mc:AlternateContent>
  <xr:revisionPtr revIDLastSave="0" documentId="8_{A38B51DA-7576-4019-B8CF-CC57B4287152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I48" i="1" s="1"/>
  <c r="J48" i="1" s="1"/>
  <c r="H47" i="1"/>
  <c r="I47" i="1" s="1"/>
  <c r="J47" i="1" s="1"/>
  <c r="H46" i="1"/>
  <c r="I46" i="1" s="1"/>
  <c r="J46" i="1" s="1"/>
  <c r="H45" i="1"/>
  <c r="I45" i="1" s="1"/>
  <c r="J45" i="1" s="1"/>
  <c r="H44" i="1"/>
  <c r="I44" i="1" s="1"/>
  <c r="J44" i="1" s="1"/>
  <c r="H43" i="1"/>
  <c r="I43" i="1" s="1"/>
  <c r="J43" i="1" s="1"/>
  <c r="H42" i="1"/>
  <c r="I42" i="1" s="1"/>
  <c r="J42" i="1" s="1"/>
  <c r="H41" i="1"/>
  <c r="I41" i="1" s="1"/>
  <c r="J41" i="1" s="1"/>
  <c r="I36" i="1"/>
  <c r="J36" i="1" s="1"/>
  <c r="H36" i="1"/>
  <c r="H35" i="1"/>
  <c r="I35" i="1" s="1"/>
  <c r="J35" i="1" s="1"/>
  <c r="H34" i="1"/>
  <c r="I34" i="1" s="1"/>
  <c r="J34" i="1" s="1"/>
  <c r="H33" i="1"/>
  <c r="I33" i="1" s="1"/>
  <c r="J33" i="1" s="1"/>
  <c r="I32" i="1"/>
  <c r="J32" i="1" s="1"/>
  <c r="H32" i="1"/>
  <c r="H31" i="1"/>
  <c r="I31" i="1" s="1"/>
  <c r="J31" i="1" s="1"/>
  <c r="H30" i="1"/>
  <c r="I30" i="1" s="1"/>
  <c r="J30" i="1" s="1"/>
  <c r="H29" i="1"/>
  <c r="I29" i="1" s="1"/>
  <c r="J29" i="1" s="1"/>
  <c r="H18" i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17" i="1"/>
  <c r="I17" i="1"/>
  <c r="J17" i="1" s="1"/>
  <c r="J18" i="1"/>
  <c r="I18" i="1"/>
  <c r="I6" i="1"/>
  <c r="J6" i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/>
  <c r="J5" i="1"/>
  <c r="I5" i="1"/>
</calcChain>
</file>

<file path=xl/sharedStrings.xml><?xml version="1.0" encoding="utf-8"?>
<sst xmlns="http://schemas.openxmlformats.org/spreadsheetml/2006/main" count="429" uniqueCount="324">
  <si>
    <t>INDEX</t>
  </si>
  <si>
    <t>WELL</t>
  </si>
  <si>
    <t>i7 INDEX REFERENCE FOR SAMPLE SHEET</t>
  </si>
  <si>
    <t>A01</t>
  </si>
  <si>
    <t>CGGAGGAATG</t>
  </si>
  <si>
    <t>CATTCCTCCG</t>
  </si>
  <si>
    <t>TCGAAGTCAA</t>
  </si>
  <si>
    <t>B01</t>
  </si>
  <si>
    <t>GAGTCAGCCA</t>
  </si>
  <si>
    <t>TGGCTGACTC</t>
  </si>
  <si>
    <t>CGAGGCCTAT</t>
  </si>
  <si>
    <t>C01</t>
  </si>
  <si>
    <t>GGAATTAGGC</t>
  </si>
  <si>
    <t>GCCTAATTCC</t>
  </si>
  <si>
    <t>TCCTGAAGTG</t>
  </si>
  <si>
    <t>D01</t>
  </si>
  <si>
    <t>TTCGCCACAC</t>
  </si>
  <si>
    <t>GTGTGGCGAA</t>
  </si>
  <si>
    <t>AATCCTTACC</t>
  </si>
  <si>
    <t>E01</t>
  </si>
  <si>
    <t>CCTCGCTTAC</t>
  </si>
  <si>
    <t>GTAAGCGAGG</t>
  </si>
  <si>
    <t>TTGTTGCAGA</t>
  </si>
  <si>
    <t>F01</t>
  </si>
  <si>
    <t>ACAGCGTGTG</t>
  </si>
  <si>
    <t>CACACGCTGT</t>
  </si>
  <si>
    <t>AATCTAGGCC</t>
  </si>
  <si>
    <t>G01</t>
  </si>
  <si>
    <t>TTCCGCTTCT</t>
  </si>
  <si>
    <t>AGAAGCGGAA</t>
  </si>
  <si>
    <t>GGCTCTACTG</t>
  </si>
  <si>
    <t>H01</t>
  </si>
  <si>
    <t>CAGCGTCATT</t>
  </si>
  <si>
    <t>AATGACGCTG</t>
  </si>
  <si>
    <t>GTCCACGTTG</t>
  </si>
  <si>
    <t>A02</t>
  </si>
  <si>
    <t>CCGTAGAACA</t>
  </si>
  <si>
    <t>TGTTCTACGG</t>
  </si>
  <si>
    <t>CTCCGCAGTT</t>
  </si>
  <si>
    <t>B02</t>
  </si>
  <si>
    <t>CGGTTATCGT</t>
  </si>
  <si>
    <t>ACGATAACCG</t>
  </si>
  <si>
    <t>AGAACAGTGA</t>
  </si>
  <si>
    <t>C02</t>
  </si>
  <si>
    <t>TCTGGTATCA</t>
  </si>
  <si>
    <t>TGATACCAGA</t>
  </si>
  <si>
    <t>GCTCTTATTG</t>
  </si>
  <si>
    <t>D02</t>
  </si>
  <si>
    <t>AAGTATGCGT</t>
  </si>
  <si>
    <t>ACGCATACTT</t>
  </si>
  <si>
    <t>TGTAGACGAA</t>
  </si>
  <si>
    <t>E02</t>
  </si>
  <si>
    <t>TTCCTTCGAG</t>
  </si>
  <si>
    <t>CTCGAAGGAA</t>
  </si>
  <si>
    <t>CTTGTCGTCG</t>
  </si>
  <si>
    <t>F02</t>
  </si>
  <si>
    <t>GCTATGGATA</t>
  </si>
  <si>
    <t>TATCCATAGC</t>
  </si>
  <si>
    <t>TCGTCTTACA</t>
  </si>
  <si>
    <t>G02</t>
  </si>
  <si>
    <t>AGGTACCATT</t>
  </si>
  <si>
    <t>AATGGTACCT</t>
  </si>
  <si>
    <t>GAGAGGAGGA</t>
  </si>
  <si>
    <t>H02</t>
  </si>
  <si>
    <t>TTACGGAGTC</t>
  </si>
  <si>
    <t>GACTCCGTAA</t>
  </si>
  <si>
    <t>GTTAGATACC</t>
  </si>
  <si>
    <t>A03</t>
  </si>
  <si>
    <t>TGAGGACTTA</t>
  </si>
  <si>
    <t>TAAGTCCTCA</t>
  </si>
  <si>
    <t>GGCTTAAGAA</t>
  </si>
  <si>
    <t>B03</t>
  </si>
  <si>
    <t>TTGAGTTGCC</t>
  </si>
  <si>
    <t>GGCAACTCAA</t>
  </si>
  <si>
    <t>TCTGGTACAA</t>
  </si>
  <si>
    <t>C03</t>
  </si>
  <si>
    <t>AGCTTCGCGA</t>
  </si>
  <si>
    <t>TCGCGAAGCT</t>
  </si>
  <si>
    <t>GTGAATTCGG</t>
  </si>
  <si>
    <t>D03</t>
  </si>
  <si>
    <t>CATACGCCAG</t>
  </si>
  <si>
    <t>CTGGCGTATG</t>
  </si>
  <si>
    <t>GAATGGAGAA</t>
  </si>
  <si>
    <t>E03</t>
  </si>
  <si>
    <t>CAAGACCAGC</t>
  </si>
  <si>
    <t>GCTGGTCTTG</t>
  </si>
  <si>
    <t>AGTCAATTGG</t>
  </si>
  <si>
    <t>F03</t>
  </si>
  <si>
    <t>GATAGACAGT</t>
  </si>
  <si>
    <t>ACTGTCTATC</t>
  </si>
  <si>
    <t>CGCATCACCT</t>
  </si>
  <si>
    <t>G03</t>
  </si>
  <si>
    <t>CGCTCGTGAA</t>
  </si>
  <si>
    <t>TTCACGAGCG</t>
  </si>
  <si>
    <t>TATTGACACC</t>
  </si>
  <si>
    <t>H03</t>
  </si>
  <si>
    <t>TCTCTAACAG</t>
  </si>
  <si>
    <t>CTGTTAGAGA</t>
  </si>
  <si>
    <t>AGACTGTCGG</t>
  </si>
  <si>
    <t>ACCTAGGAGG</t>
  </si>
  <si>
    <t>CCTCCTAGGT</t>
  </si>
  <si>
    <t>ATCTGGACTC</t>
  </si>
  <si>
    <t>TCTGTACCTT</t>
  </si>
  <si>
    <t>AAGGTACAGA</t>
  </si>
  <si>
    <t>GAGAATAAGG</t>
  </si>
  <si>
    <t>CTCAGGCCAT</t>
  </si>
  <si>
    <t>ATGGCCTGAG</t>
  </si>
  <si>
    <t>TGTTGTCGCC</t>
  </si>
  <si>
    <t>TTGTGCAGCC</t>
  </si>
  <si>
    <t>GGCTGCACAA</t>
  </si>
  <si>
    <t>CTGCGGTGTT</t>
  </si>
  <si>
    <t>TAGCCGAATC</t>
  </si>
  <si>
    <t>GATTCGGCTA</t>
  </si>
  <si>
    <t>GATAACTCCG</t>
  </si>
  <si>
    <t>AAGCCTGTTA</t>
  </si>
  <si>
    <t>TAACAGGCTT</t>
  </si>
  <si>
    <t>ATCCTTGTAC</t>
  </si>
  <si>
    <t>TGTACAGTAG</t>
  </si>
  <si>
    <t>CTACTGTACA</t>
  </si>
  <si>
    <t>TACGCGTATA</t>
  </si>
  <si>
    <t>CGATTCTGCC</t>
  </si>
  <si>
    <t>GGCAGAATCG</t>
  </si>
  <si>
    <t>CCACCAATTG</t>
  </si>
  <si>
    <t>TTGCTAAGGA</t>
  </si>
  <si>
    <t>TCCTTAGCAA</t>
  </si>
  <si>
    <t>TGTGAAGGCC</t>
  </si>
  <si>
    <t>ACTCCTTGGC</t>
  </si>
  <si>
    <t>GCCAAGGAGT</t>
  </si>
  <si>
    <t>CCTTGACTGC</t>
  </si>
  <si>
    <t>GAAGGCGAAC</t>
  </si>
  <si>
    <t>GTTCGCCTTC</t>
  </si>
  <si>
    <t>AATGCGTCGG</t>
  </si>
  <si>
    <t>CAATACCTTG</t>
  </si>
  <si>
    <t>CAAGGTATTG</t>
  </si>
  <si>
    <t>AAGACTACAC</t>
  </si>
  <si>
    <t>CGACGACAAG</t>
  </si>
  <si>
    <t>GTCAGTGCAG</t>
  </si>
  <si>
    <t>GAACCTGACC</t>
  </si>
  <si>
    <t>GGTCAGGTTC</t>
  </si>
  <si>
    <t>CTCACCAGAA</t>
  </si>
  <si>
    <t>TTGCCTCGCA</t>
  </si>
  <si>
    <t>TGCGAGGCAA</t>
  </si>
  <si>
    <t>TCTCGTACTT</t>
  </si>
  <si>
    <t>TTCGTGTCGA</t>
  </si>
  <si>
    <t>TCGACACGAA</t>
  </si>
  <si>
    <t>TCAGATTAGG</t>
  </si>
  <si>
    <t>TGGATGGCAA</t>
  </si>
  <si>
    <t>TTGCCATCCA</t>
  </si>
  <si>
    <t>CACTCAAGAA</t>
  </si>
  <si>
    <t>TTCACCAGCT</t>
  </si>
  <si>
    <t>AGCTGGTGAA</t>
  </si>
  <si>
    <t>AGAGCCATTC</t>
  </si>
  <si>
    <t>CCTGAGTAGC</t>
  </si>
  <si>
    <t>GCTACTCAGG</t>
  </si>
  <si>
    <t>CACGATTCCG</t>
  </si>
  <si>
    <t>AGGTGTCCGT</t>
  </si>
  <si>
    <t>ACGGACACCT</t>
  </si>
  <si>
    <t>TTGGAGCCTG</t>
  </si>
  <si>
    <t>GTCTGGTTGC</t>
  </si>
  <si>
    <t>GCAACCAGAC</t>
  </si>
  <si>
    <t>TTACGACTTG</t>
  </si>
  <si>
    <t>CTCTTAGATG</t>
  </si>
  <si>
    <t>CATCTAAGAG</t>
  </si>
  <si>
    <t>TTAAGGTCGG</t>
  </si>
  <si>
    <t>TATCACCTGC</t>
  </si>
  <si>
    <t>GCAGGTGATA</t>
  </si>
  <si>
    <t>GGTTCTGTCA</t>
  </si>
  <si>
    <t>CAGAGGCAAG</t>
  </si>
  <si>
    <t>CTTGCCTCTG</t>
  </si>
  <si>
    <t>GATACGCACC</t>
  </si>
  <si>
    <t>CCGGTCAACA</t>
  </si>
  <si>
    <t>TGTTGACCGG</t>
  </si>
  <si>
    <t>TCACGAGGTG</t>
  </si>
  <si>
    <t>CACCTCGTGA</t>
  </si>
  <si>
    <t>GTTAAGACGG</t>
  </si>
  <si>
    <t>CCATAGACAA</t>
  </si>
  <si>
    <t>TTGTCTATGG</t>
  </si>
  <si>
    <t>CCGGTCATAC</t>
  </si>
  <si>
    <t>GAGCTTGGAC</t>
  </si>
  <si>
    <t>GTCCAAGCTC</t>
  </si>
  <si>
    <t>GTCAGCTTAA</t>
  </si>
  <si>
    <t>TACGGTGTTG</t>
  </si>
  <si>
    <t>CAACACCGTA</t>
  </si>
  <si>
    <t>ACCGCGGATA</t>
  </si>
  <si>
    <t>TTCAACTCGA</t>
  </si>
  <si>
    <t>TCGAGTTGAA</t>
  </si>
  <si>
    <t>GTTGCATCAA</t>
  </si>
  <si>
    <t>AAGGCAGGTA</t>
  </si>
  <si>
    <t>TACCTGCCTT</t>
  </si>
  <si>
    <t>TGTGCACCAA</t>
  </si>
  <si>
    <t>CGGCCAATTC</t>
  </si>
  <si>
    <t>GAATTGGCCG</t>
  </si>
  <si>
    <t>ATCTGTGGTC</t>
  </si>
  <si>
    <t>CAACCGGACA</t>
  </si>
  <si>
    <t>TGTCCGGTTG</t>
  </si>
  <si>
    <t>CACAAGATCC</t>
  </si>
  <si>
    <t>AACTTGGCCG</t>
  </si>
  <si>
    <t>CGGCCAAGTT</t>
  </si>
  <si>
    <t>CTGCTAGCTG</t>
  </si>
  <si>
    <t>TGGAACATAG</t>
  </si>
  <si>
    <t>CTATGTTCCA</t>
  </si>
  <si>
    <t>ACCGGTCGAA</t>
  </si>
  <si>
    <t>TTCGGATCTA</t>
  </si>
  <si>
    <t>TAGATCCGAA</t>
  </si>
  <si>
    <t>GCACGTTCTA</t>
  </si>
  <si>
    <t>CGGAATCGTG</t>
  </si>
  <si>
    <t>AAGGAAGGAA</t>
  </si>
  <si>
    <t>TCTAATCGGT</t>
  </si>
  <si>
    <t>ACCGATTAGA</t>
  </si>
  <si>
    <t>AGAGAGATAG</t>
  </si>
  <si>
    <t>GCTGGAATTA</t>
  </si>
  <si>
    <t>TAATTCCAGC</t>
  </si>
  <si>
    <t>GGTTCCTATT</t>
  </si>
  <si>
    <t>CGCTTCTCAC</t>
  </si>
  <si>
    <t>GTGAGAAGCG</t>
  </si>
  <si>
    <t>TAGACTCCTG</t>
  </si>
  <si>
    <t>CAGGAGTCTA</t>
  </si>
  <si>
    <t>GGCACAACCT</t>
  </si>
  <si>
    <t>CCGTTGATTG</t>
  </si>
  <si>
    <t>CAATCAACGG</t>
  </si>
  <si>
    <t>TGACTCAGAA</t>
  </si>
  <si>
    <t>CGAACCTCCA</t>
  </si>
  <si>
    <t>TGGAGGTTCG</t>
  </si>
  <si>
    <t>CGATCTCAGG</t>
  </si>
  <si>
    <t>TTGGAAGTTG</t>
  </si>
  <si>
    <t>CAACTTCCAA</t>
  </si>
  <si>
    <t>CCTGCTGGAA</t>
  </si>
  <si>
    <t>CCAGGAGTAC</t>
  </si>
  <si>
    <t>GTACTCCTGG</t>
  </si>
  <si>
    <t>GAGCTGTATA</t>
  </si>
  <si>
    <t>AGGTTCGTCG</t>
  </si>
  <si>
    <t>CGACGAACCT</t>
  </si>
  <si>
    <t>AACCTGACGG</t>
  </si>
  <si>
    <t>GACCTGAAGA</t>
  </si>
  <si>
    <t>TCTTCAGGTC</t>
  </si>
  <si>
    <t>AAGCTCGTGG</t>
  </si>
  <si>
    <t>TTAACGCACA</t>
  </si>
  <si>
    <t>TGTGCGTTAA</t>
  </si>
  <si>
    <t>TCGGAGTTGG</t>
  </si>
  <si>
    <t>CCAACTCCGA</t>
  </si>
  <si>
    <t>CTAGACTTCG</t>
  </si>
  <si>
    <t>CGATGACTCC</t>
  </si>
  <si>
    <t>GGAGTCATCG</t>
  </si>
  <si>
    <t>TCCAAGGTAA</t>
  </si>
  <si>
    <t>TATAGGTTGG</t>
  </si>
  <si>
    <t>CCAACCTATA</t>
  </si>
  <si>
    <t>CTTGGTAGCA</t>
  </si>
  <si>
    <t>GACAAGTGTT</t>
  </si>
  <si>
    <t>AACACTTGTC</t>
  </si>
  <si>
    <t>AACGAGGCGT</t>
  </si>
  <si>
    <t>TTCTCCGGAA</t>
  </si>
  <si>
    <t>TTCCGGAGAA</t>
  </si>
  <si>
    <t>CAGAAGATGG</t>
  </si>
  <si>
    <t>ACACACTCCG</t>
  </si>
  <si>
    <t>CGGAGTGTGT</t>
  </si>
  <si>
    <t>TGATACATCC</t>
  </si>
  <si>
    <t>CTGGTCACTA</t>
  </si>
  <si>
    <t>TAGTGACCAG</t>
  </si>
  <si>
    <t>GCGCGTAGTT</t>
  </si>
  <si>
    <t>TTCGTGCCAC</t>
  </si>
  <si>
    <t>GTGGCACGAA</t>
  </si>
  <si>
    <t>GTTGTCTGCG</t>
  </si>
  <si>
    <t>AGATCATGGA</t>
  </si>
  <si>
    <t>TCCATGATCT</t>
  </si>
  <si>
    <t>CTTAGCGCTG</t>
  </si>
  <si>
    <t>GAGTATGTAC</t>
  </si>
  <si>
    <t>GTACATACTC</t>
  </si>
  <si>
    <t>ATCAGCCTCC</t>
  </si>
  <si>
    <t>TAGAACACCT</t>
  </si>
  <si>
    <t>AGGTGTTCTA</t>
  </si>
  <si>
    <t>TGCAGTGCTC</t>
  </si>
  <si>
    <t>CCAGTTAAGA</t>
  </si>
  <si>
    <t>TCTTAACTGG</t>
  </si>
  <si>
    <t>GAGCTCAGAC</t>
  </si>
  <si>
    <t>CGCTTATCTG</t>
  </si>
  <si>
    <t>CAGATAAGCG</t>
  </si>
  <si>
    <t>ACCTGGACAA</t>
  </si>
  <si>
    <t>GAGCTCTTAC</t>
  </si>
  <si>
    <t>GTAAGAGCTC</t>
  </si>
  <si>
    <t>TCTCAAGGCG</t>
  </si>
  <si>
    <t>CGCCTTGAGA</t>
  </si>
  <si>
    <t>CCATCCTGTG</t>
  </si>
  <si>
    <t>CTAAGTACCA</t>
  </si>
  <si>
    <t>TGGTACTTAG</t>
  </si>
  <si>
    <t>GGCAGTTAGA</t>
  </si>
  <si>
    <t>TCGACAAGCC</t>
  </si>
  <si>
    <t>GGCTTGTCGA</t>
  </si>
  <si>
    <t>TCACATGAGA</t>
  </si>
  <si>
    <t>TTCGACATCA</t>
  </si>
  <si>
    <t>TGATGTCGAA</t>
  </si>
  <si>
    <t>TATTCGTTGG</t>
  </si>
  <si>
    <t>AGTGGTACTT</t>
  </si>
  <si>
    <t>AAGTACCACT</t>
  </si>
  <si>
    <t>AGCGGTCTTC</t>
  </si>
  <si>
    <t>TTGCACTTGT</t>
  </si>
  <si>
    <t>ACAAGTGCAA</t>
  </si>
  <si>
    <t>GCGACCGATT</t>
  </si>
  <si>
    <t>GTCTTCGCAG</t>
  </si>
  <si>
    <t>CTGCGAAGAC</t>
  </si>
  <si>
    <t>GATCTCGTCC</t>
  </si>
  <si>
    <t>CAGGCTCCAA</t>
  </si>
  <si>
    <t>CCATTATAGG</t>
  </si>
  <si>
    <t>CCAGGTTACG</t>
  </si>
  <si>
    <t>CGTAACCTGG</t>
  </si>
  <si>
    <t>ACAGACCACG</t>
  </si>
  <si>
    <t>CAATCGCCTA</t>
  </si>
  <si>
    <t>TAGGCGATTG</t>
  </si>
  <si>
    <t>ATTCCACACA</t>
  </si>
  <si>
    <t>i5 INDEX REFERENCE FOR SAMPLE SHEET (FORWARD ORIENTATION)</t>
  </si>
  <si>
    <t>i5 INDEX REFERENCE FOR SAMPLE SHEET (REVERSE ORIENTATION)</t>
  </si>
  <si>
    <t>5340-0124</t>
  </si>
  <si>
    <t>Barcodes 1-24</t>
  </si>
  <si>
    <t>A</t>
  </si>
  <si>
    <t>B</t>
  </si>
  <si>
    <t>C</t>
  </si>
  <si>
    <t>D</t>
  </si>
  <si>
    <t>E</t>
  </si>
  <si>
    <t>F</t>
  </si>
  <si>
    <t>G</t>
  </si>
  <si>
    <t>H</t>
  </si>
  <si>
    <t>5341-0124</t>
  </si>
  <si>
    <t>Barcodes 25-48</t>
  </si>
  <si>
    <t>5342-0124</t>
  </si>
  <si>
    <t>5343-0124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</si>
</sst>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1" borderId="4" xfId="0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tabSelected="1" topLeftCell="A9" workbookViewId="0">
      <selection activeCell="S21" sqref="S21"/>
    </sheetView>
  </sheetViews>
  <sheetFormatPr defaultColWidth="11.42578125" defaultRowHeight="15" x14ac:dyDescent="0.25"/>
  <cols>
    <col min="1" max="1" width="19.5703125" style="1" customWidth="1"/>
    <col min="2" max="2" width="12.42578125" customWidth="1"/>
    <col min="3" max="4" width="37.5703125" style="1" customWidth="1"/>
    <col min="5" max="5" width="24.85546875" style="1" customWidth="1"/>
    <col min="7" max="7" width="11.140625" customWidth="1"/>
    <col min="8" max="19" width="5.7109375" customWidth="1"/>
  </cols>
  <sheetData>
    <row r="1" spans="1:20" s="2" customFormat="1" ht="30" x14ac:dyDescent="0.25">
      <c r="A1" s="8" t="s">
        <v>0</v>
      </c>
      <c r="B1" s="7" t="s">
        <v>1</v>
      </c>
      <c r="C1" s="8" t="s">
        <v>308</v>
      </c>
      <c r="D1" s="9" t="s">
        <v>309</v>
      </c>
      <c r="E1" s="8" t="s">
        <v>2</v>
      </c>
    </row>
    <row r="2" spans="1:20" s="2" customFormat="1" x14ac:dyDescent="0.25">
      <c r="A2" s="4">
        <v>1</v>
      </c>
      <c r="B2" s="3" t="s">
        <v>3</v>
      </c>
      <c r="C2" s="4" t="s">
        <v>4</v>
      </c>
      <c r="D2" s="4" t="s">
        <v>5</v>
      </c>
      <c r="E2" s="4" t="s">
        <v>6</v>
      </c>
      <c r="G2" s="11" t="s">
        <v>310</v>
      </c>
      <c r="H2" s="2" t="s">
        <v>311</v>
      </c>
    </row>
    <row r="3" spans="1:20" s="2" customFormat="1" x14ac:dyDescent="0.25">
      <c r="A3" s="6">
        <v>2</v>
      </c>
      <c r="B3" s="5" t="s">
        <v>7</v>
      </c>
      <c r="C3" s="6" t="s">
        <v>8</v>
      </c>
      <c r="D3" s="6" t="s">
        <v>9</v>
      </c>
      <c r="E3" s="6" t="s">
        <v>10</v>
      </c>
    </row>
    <row r="4" spans="1:20" s="2" customFormat="1" x14ac:dyDescent="0.25">
      <c r="A4" s="4">
        <v>3</v>
      </c>
      <c r="B4" s="3" t="s">
        <v>11</v>
      </c>
      <c r="C4" s="4" t="s">
        <v>12</v>
      </c>
      <c r="D4" s="4" t="s">
        <v>13</v>
      </c>
      <c r="E4" s="4" t="s">
        <v>14</v>
      </c>
      <c r="H4" s="12">
        <v>1</v>
      </c>
      <c r="I4" s="12">
        <v>2</v>
      </c>
      <c r="J4" s="12">
        <v>3</v>
      </c>
      <c r="K4" s="12">
        <v>4</v>
      </c>
      <c r="L4" s="12">
        <v>5</v>
      </c>
      <c r="M4" s="12">
        <v>6</v>
      </c>
      <c r="N4" s="12">
        <v>7</v>
      </c>
      <c r="O4" s="12">
        <v>8</v>
      </c>
      <c r="P4" s="12">
        <v>9</v>
      </c>
      <c r="Q4" s="12">
        <v>10</v>
      </c>
      <c r="R4" s="12">
        <v>11</v>
      </c>
      <c r="S4" s="12">
        <v>12</v>
      </c>
    </row>
    <row r="5" spans="1:20" s="2" customFormat="1" x14ac:dyDescent="0.25">
      <c r="A5" s="6">
        <v>4</v>
      </c>
      <c r="B5" s="5" t="s">
        <v>15</v>
      </c>
      <c r="C5" s="6" t="s">
        <v>16</v>
      </c>
      <c r="D5" s="6" t="s">
        <v>17</v>
      </c>
      <c r="E5" s="6" t="s">
        <v>18</v>
      </c>
      <c r="G5" s="13" t="s">
        <v>312</v>
      </c>
      <c r="H5" s="15">
        <v>1</v>
      </c>
      <c r="I5" s="15">
        <f>H5+8</f>
        <v>9</v>
      </c>
      <c r="J5" s="15">
        <f>I5+8</f>
        <v>17</v>
      </c>
      <c r="K5" s="16"/>
      <c r="L5" s="16"/>
      <c r="M5" s="16"/>
      <c r="N5" s="16"/>
      <c r="O5" s="16"/>
      <c r="P5" s="16"/>
      <c r="Q5" s="16"/>
      <c r="R5" s="16"/>
      <c r="S5" s="16"/>
    </row>
    <row r="6" spans="1:20" s="2" customFormat="1" x14ac:dyDescent="0.25">
      <c r="A6" s="4">
        <v>5</v>
      </c>
      <c r="B6" s="3" t="s">
        <v>19</v>
      </c>
      <c r="C6" s="4" t="s">
        <v>20</v>
      </c>
      <c r="D6" s="4" t="s">
        <v>21</v>
      </c>
      <c r="E6" s="4" t="s">
        <v>22</v>
      </c>
      <c r="G6" s="13" t="s">
        <v>313</v>
      </c>
      <c r="H6" s="15">
        <v>2</v>
      </c>
      <c r="I6" s="15">
        <f t="shared" ref="I6:J6" si="0">H6+8</f>
        <v>10</v>
      </c>
      <c r="J6" s="15">
        <f t="shared" si="0"/>
        <v>18</v>
      </c>
      <c r="K6" s="16"/>
      <c r="L6" s="16"/>
      <c r="M6" s="16"/>
      <c r="N6" s="16"/>
      <c r="O6" s="16"/>
      <c r="P6" s="16"/>
      <c r="Q6" s="16"/>
      <c r="R6" s="16"/>
      <c r="S6" s="16"/>
    </row>
    <row r="7" spans="1:20" s="2" customFormat="1" x14ac:dyDescent="0.25">
      <c r="A7" s="6">
        <v>6</v>
      </c>
      <c r="B7" s="5" t="s">
        <v>23</v>
      </c>
      <c r="C7" s="6" t="s">
        <v>24</v>
      </c>
      <c r="D7" s="6" t="s">
        <v>25</v>
      </c>
      <c r="E7" s="6" t="s">
        <v>26</v>
      </c>
      <c r="G7" s="13" t="s">
        <v>314</v>
      </c>
      <c r="H7" s="15">
        <v>3</v>
      </c>
      <c r="I7" s="15">
        <f t="shared" ref="I7:J7" si="1">H7+8</f>
        <v>11</v>
      </c>
      <c r="J7" s="15">
        <f t="shared" si="1"/>
        <v>19</v>
      </c>
      <c r="K7" s="16"/>
      <c r="L7" s="16"/>
      <c r="M7" s="16"/>
      <c r="N7" s="16"/>
      <c r="O7" s="16"/>
      <c r="P7" s="16"/>
      <c r="Q7" s="16"/>
      <c r="R7" s="16"/>
      <c r="S7" s="16"/>
    </row>
    <row r="8" spans="1:20" s="2" customFormat="1" x14ac:dyDescent="0.25">
      <c r="A8" s="4">
        <v>7</v>
      </c>
      <c r="B8" s="3" t="s">
        <v>27</v>
      </c>
      <c r="C8" s="4" t="s">
        <v>28</v>
      </c>
      <c r="D8" s="4" t="s">
        <v>29</v>
      </c>
      <c r="E8" s="4" t="s">
        <v>30</v>
      </c>
      <c r="G8" s="13" t="s">
        <v>315</v>
      </c>
      <c r="H8" s="15">
        <v>4</v>
      </c>
      <c r="I8" s="15">
        <f t="shared" ref="I8:J8" si="2">H8+8</f>
        <v>12</v>
      </c>
      <c r="J8" s="15">
        <f t="shared" si="2"/>
        <v>20</v>
      </c>
      <c r="K8" s="16"/>
      <c r="L8" s="16"/>
      <c r="M8" s="16"/>
      <c r="N8" s="16"/>
      <c r="O8" s="16"/>
      <c r="P8" s="16"/>
      <c r="Q8" s="16"/>
      <c r="R8" s="16"/>
      <c r="S8" s="16"/>
    </row>
    <row r="9" spans="1:20" s="2" customFormat="1" x14ac:dyDescent="0.25">
      <c r="A9" s="6">
        <v>8</v>
      </c>
      <c r="B9" s="5" t="s">
        <v>31</v>
      </c>
      <c r="C9" s="6" t="s">
        <v>32</v>
      </c>
      <c r="D9" s="6" t="s">
        <v>33</v>
      </c>
      <c r="E9" s="6" t="s">
        <v>34</v>
      </c>
      <c r="G9" s="13" t="s">
        <v>316</v>
      </c>
      <c r="H9" s="15">
        <v>5</v>
      </c>
      <c r="I9" s="15">
        <f t="shared" ref="I9:J9" si="3">H9+8</f>
        <v>13</v>
      </c>
      <c r="J9" s="15">
        <f t="shared" si="3"/>
        <v>21</v>
      </c>
      <c r="K9" s="16"/>
      <c r="L9" s="16"/>
      <c r="M9" s="16"/>
      <c r="N9" s="16"/>
      <c r="O9" s="16"/>
      <c r="P9" s="16"/>
      <c r="Q9" s="16"/>
      <c r="R9" s="16"/>
      <c r="S9" s="16"/>
    </row>
    <row r="10" spans="1:20" s="2" customFormat="1" x14ac:dyDescent="0.25">
      <c r="A10" s="4">
        <v>9</v>
      </c>
      <c r="B10" s="3" t="s">
        <v>35</v>
      </c>
      <c r="C10" s="4" t="s">
        <v>36</v>
      </c>
      <c r="D10" s="4" t="s">
        <v>37</v>
      </c>
      <c r="E10" s="4" t="s">
        <v>38</v>
      </c>
      <c r="G10" s="13" t="s">
        <v>317</v>
      </c>
      <c r="H10" s="15">
        <v>6</v>
      </c>
      <c r="I10" s="15">
        <f t="shared" ref="I10:J10" si="4">H10+8</f>
        <v>14</v>
      </c>
      <c r="J10" s="15">
        <f t="shared" si="4"/>
        <v>22</v>
      </c>
      <c r="K10" s="16"/>
      <c r="L10" s="16"/>
      <c r="M10" s="16"/>
      <c r="N10" s="16"/>
      <c r="O10" s="16"/>
      <c r="P10" s="16"/>
      <c r="Q10" s="16"/>
      <c r="R10" s="16"/>
      <c r="S10" s="16"/>
    </row>
    <row r="11" spans="1:20" s="2" customFormat="1" x14ac:dyDescent="0.25">
      <c r="A11" s="6">
        <v>10</v>
      </c>
      <c r="B11" s="5" t="s">
        <v>39</v>
      </c>
      <c r="C11" s="6" t="s">
        <v>40</v>
      </c>
      <c r="D11" s="6" t="s">
        <v>41</v>
      </c>
      <c r="E11" s="6" t="s">
        <v>42</v>
      </c>
      <c r="G11" s="13" t="s">
        <v>318</v>
      </c>
      <c r="H11" s="15">
        <v>7</v>
      </c>
      <c r="I11" s="15">
        <f t="shared" ref="I11:J11" si="5">H11+8</f>
        <v>15</v>
      </c>
      <c r="J11" s="15">
        <f t="shared" si="5"/>
        <v>23</v>
      </c>
      <c r="K11" s="16"/>
      <c r="L11" s="16"/>
      <c r="M11" s="16"/>
      <c r="N11" s="16"/>
      <c r="O11" s="16"/>
      <c r="P11" s="16"/>
      <c r="Q11" s="16"/>
      <c r="R11" s="16"/>
      <c r="S11" s="16"/>
    </row>
    <row r="12" spans="1:20" s="2" customFormat="1" x14ac:dyDescent="0.25">
      <c r="A12" s="4">
        <v>11</v>
      </c>
      <c r="B12" s="3" t="s">
        <v>43</v>
      </c>
      <c r="C12" s="4" t="s">
        <v>44</v>
      </c>
      <c r="D12" s="4" t="s">
        <v>45</v>
      </c>
      <c r="E12" s="4" t="s">
        <v>46</v>
      </c>
      <c r="G12" s="13" t="s">
        <v>319</v>
      </c>
      <c r="H12" s="15">
        <v>8</v>
      </c>
      <c r="I12" s="15">
        <f t="shared" ref="I12:J12" si="6">H12+8</f>
        <v>16</v>
      </c>
      <c r="J12" s="15">
        <f t="shared" si="6"/>
        <v>24</v>
      </c>
      <c r="K12" s="16"/>
      <c r="L12" s="16"/>
      <c r="M12" s="16"/>
      <c r="N12" s="16"/>
      <c r="O12" s="16"/>
      <c r="P12" s="16"/>
      <c r="Q12" s="16"/>
      <c r="R12" s="16"/>
      <c r="S12" s="16"/>
    </row>
    <row r="13" spans="1:20" s="2" customFormat="1" x14ac:dyDescent="0.25">
      <c r="A13" s="6">
        <v>12</v>
      </c>
      <c r="B13" s="5" t="s">
        <v>47</v>
      </c>
      <c r="C13" s="6" t="s">
        <v>48</v>
      </c>
      <c r="D13" s="6" t="s">
        <v>49</v>
      </c>
      <c r="E13" s="6" t="s">
        <v>50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s="2" customFormat="1" x14ac:dyDescent="0.25">
      <c r="A14" s="4">
        <v>13</v>
      </c>
      <c r="B14" s="3" t="s">
        <v>51</v>
      </c>
      <c r="C14" s="4" t="s">
        <v>52</v>
      </c>
      <c r="D14" s="4" t="s">
        <v>53</v>
      </c>
      <c r="E14" s="4" t="s">
        <v>54</v>
      </c>
      <c r="G14" s="11" t="s">
        <v>320</v>
      </c>
      <c r="H14" s="2" t="s">
        <v>321</v>
      </c>
    </row>
    <row r="15" spans="1:20" s="2" customFormat="1" x14ac:dyDescent="0.25">
      <c r="A15" s="6">
        <v>14</v>
      </c>
      <c r="B15" s="5" t="s">
        <v>55</v>
      </c>
      <c r="C15" s="6" t="s">
        <v>56</v>
      </c>
      <c r="D15" s="6" t="s">
        <v>57</v>
      </c>
      <c r="E15" s="6" t="s">
        <v>58</v>
      </c>
    </row>
    <row r="16" spans="1:20" s="2" customFormat="1" x14ac:dyDescent="0.25">
      <c r="A16" s="4">
        <v>15</v>
      </c>
      <c r="B16" s="3" t="s">
        <v>59</v>
      </c>
      <c r="C16" s="4" t="s">
        <v>60</v>
      </c>
      <c r="D16" s="4" t="s">
        <v>61</v>
      </c>
      <c r="E16" s="4" t="s">
        <v>62</v>
      </c>
      <c r="H16" s="12">
        <v>1</v>
      </c>
      <c r="I16" s="12">
        <v>2</v>
      </c>
      <c r="J16" s="12">
        <v>3</v>
      </c>
      <c r="K16" s="12">
        <v>4</v>
      </c>
      <c r="L16" s="12">
        <v>5</v>
      </c>
      <c r="M16" s="12">
        <v>6</v>
      </c>
      <c r="N16" s="12">
        <v>7</v>
      </c>
      <c r="O16" s="12">
        <v>8</v>
      </c>
      <c r="P16" s="12">
        <v>9</v>
      </c>
      <c r="Q16" s="12">
        <v>10</v>
      </c>
      <c r="R16" s="12">
        <v>11</v>
      </c>
      <c r="S16" s="12">
        <v>12</v>
      </c>
    </row>
    <row r="17" spans="1:19" s="2" customFormat="1" x14ac:dyDescent="0.25">
      <c r="A17" s="6">
        <v>16</v>
      </c>
      <c r="B17" s="5" t="s">
        <v>63</v>
      </c>
      <c r="C17" s="6" t="s">
        <v>64</v>
      </c>
      <c r="D17" s="6" t="s">
        <v>65</v>
      </c>
      <c r="E17" s="6" t="s">
        <v>66</v>
      </c>
      <c r="G17" s="13" t="s">
        <v>312</v>
      </c>
      <c r="H17" s="15">
        <f>H5+24</f>
        <v>25</v>
      </c>
      <c r="I17" s="15">
        <f>H17+8</f>
        <v>33</v>
      </c>
      <c r="J17" s="15">
        <f>I17+8</f>
        <v>41</v>
      </c>
      <c r="K17" s="16"/>
      <c r="L17" s="16"/>
      <c r="M17" s="16"/>
      <c r="N17" s="16"/>
      <c r="O17" s="16"/>
      <c r="P17" s="16"/>
      <c r="Q17" s="16"/>
      <c r="R17" s="16"/>
      <c r="S17" s="16"/>
    </row>
    <row r="18" spans="1:19" s="2" customFormat="1" x14ac:dyDescent="0.25">
      <c r="A18" s="4">
        <v>17</v>
      </c>
      <c r="B18" s="3" t="s">
        <v>67</v>
      </c>
      <c r="C18" s="4" t="s">
        <v>68</v>
      </c>
      <c r="D18" s="4" t="s">
        <v>69</v>
      </c>
      <c r="E18" s="4" t="s">
        <v>70</v>
      </c>
      <c r="G18" s="13" t="s">
        <v>313</v>
      </c>
      <c r="H18" s="15">
        <f t="shared" ref="H18:H24" si="7">H6+24</f>
        <v>26</v>
      </c>
      <c r="I18" s="15">
        <f t="shared" ref="I18:J18" si="8">H18+8</f>
        <v>34</v>
      </c>
      <c r="J18" s="15">
        <f t="shared" si="8"/>
        <v>42</v>
      </c>
      <c r="K18" s="16"/>
      <c r="L18" s="16"/>
      <c r="M18" s="16"/>
      <c r="N18" s="16"/>
      <c r="O18" s="16"/>
      <c r="P18" s="16"/>
      <c r="Q18" s="16"/>
      <c r="R18" s="16"/>
      <c r="S18" s="16"/>
    </row>
    <row r="19" spans="1:19" s="2" customFormat="1" x14ac:dyDescent="0.25">
      <c r="A19" s="6">
        <v>18</v>
      </c>
      <c r="B19" s="5" t="s">
        <v>71</v>
      </c>
      <c r="C19" s="6" t="s">
        <v>72</v>
      </c>
      <c r="D19" s="6" t="s">
        <v>73</v>
      </c>
      <c r="E19" s="6" t="s">
        <v>74</v>
      </c>
      <c r="G19" s="13" t="s">
        <v>314</v>
      </c>
      <c r="H19" s="15">
        <f t="shared" si="7"/>
        <v>27</v>
      </c>
      <c r="I19" s="15">
        <f t="shared" ref="I19:J19" si="9">H19+8</f>
        <v>35</v>
      </c>
      <c r="J19" s="15">
        <f t="shared" si="9"/>
        <v>43</v>
      </c>
      <c r="K19" s="16"/>
      <c r="L19" s="16"/>
      <c r="M19" s="16"/>
      <c r="N19" s="16"/>
      <c r="O19" s="16"/>
      <c r="P19" s="16"/>
      <c r="Q19" s="16"/>
      <c r="R19" s="16"/>
      <c r="S19" s="16"/>
    </row>
    <row r="20" spans="1:19" s="2" customFormat="1" x14ac:dyDescent="0.25">
      <c r="A20" s="4">
        <v>19</v>
      </c>
      <c r="B20" s="3" t="s">
        <v>75</v>
      </c>
      <c r="C20" s="4" t="s">
        <v>76</v>
      </c>
      <c r="D20" s="4" t="s">
        <v>77</v>
      </c>
      <c r="E20" s="4" t="s">
        <v>78</v>
      </c>
      <c r="G20" s="13" t="s">
        <v>315</v>
      </c>
      <c r="H20" s="15">
        <f t="shared" si="7"/>
        <v>28</v>
      </c>
      <c r="I20" s="15">
        <f t="shared" ref="I20:J20" si="10">H20+8</f>
        <v>36</v>
      </c>
      <c r="J20" s="15">
        <f t="shared" si="10"/>
        <v>44</v>
      </c>
      <c r="K20" s="16"/>
      <c r="L20" s="16"/>
      <c r="M20" s="16"/>
      <c r="N20" s="16"/>
      <c r="O20" s="16"/>
      <c r="P20" s="16"/>
      <c r="Q20" s="16"/>
      <c r="R20" s="16"/>
      <c r="S20" s="16"/>
    </row>
    <row r="21" spans="1:19" s="2" customFormat="1" x14ac:dyDescent="0.25">
      <c r="A21" s="6">
        <v>20</v>
      </c>
      <c r="B21" s="5" t="s">
        <v>79</v>
      </c>
      <c r="C21" s="6" t="s">
        <v>80</v>
      </c>
      <c r="D21" s="6" t="s">
        <v>81</v>
      </c>
      <c r="E21" s="6" t="s">
        <v>82</v>
      </c>
      <c r="G21" s="13" t="s">
        <v>316</v>
      </c>
      <c r="H21" s="15">
        <f t="shared" si="7"/>
        <v>29</v>
      </c>
      <c r="I21" s="15">
        <f t="shared" ref="I21:J21" si="11">H21+8</f>
        <v>37</v>
      </c>
      <c r="J21" s="15">
        <f t="shared" si="11"/>
        <v>45</v>
      </c>
      <c r="K21" s="16"/>
      <c r="L21" s="16"/>
      <c r="M21" s="16"/>
      <c r="N21" s="16"/>
      <c r="O21" s="16"/>
      <c r="P21" s="16"/>
      <c r="Q21" s="16"/>
      <c r="R21" s="16"/>
      <c r="S21" s="16"/>
    </row>
    <row r="22" spans="1:19" s="2" customFormat="1" x14ac:dyDescent="0.25">
      <c r="A22" s="4">
        <v>21</v>
      </c>
      <c r="B22" s="3" t="s">
        <v>83</v>
      </c>
      <c r="C22" s="4" t="s">
        <v>84</v>
      </c>
      <c r="D22" s="4" t="s">
        <v>85</v>
      </c>
      <c r="E22" s="4" t="s">
        <v>86</v>
      </c>
      <c r="G22" s="13" t="s">
        <v>317</v>
      </c>
      <c r="H22" s="15">
        <f t="shared" si="7"/>
        <v>30</v>
      </c>
      <c r="I22" s="15">
        <f t="shared" ref="I22:J22" si="12">H22+8</f>
        <v>38</v>
      </c>
      <c r="J22" s="15">
        <f t="shared" si="12"/>
        <v>46</v>
      </c>
      <c r="K22" s="16"/>
      <c r="L22" s="16"/>
      <c r="M22" s="16"/>
      <c r="N22" s="16"/>
      <c r="O22" s="16"/>
      <c r="P22" s="16"/>
      <c r="Q22" s="16"/>
      <c r="R22" s="16"/>
      <c r="S22" s="16"/>
    </row>
    <row r="23" spans="1:19" s="2" customFormat="1" x14ac:dyDescent="0.25">
      <c r="A23" s="6">
        <v>22</v>
      </c>
      <c r="B23" s="5" t="s">
        <v>87</v>
      </c>
      <c r="C23" s="6" t="s">
        <v>88</v>
      </c>
      <c r="D23" s="6" t="s">
        <v>89</v>
      </c>
      <c r="E23" s="6" t="s">
        <v>90</v>
      </c>
      <c r="G23" s="13" t="s">
        <v>318</v>
      </c>
      <c r="H23" s="15">
        <f t="shared" si="7"/>
        <v>31</v>
      </c>
      <c r="I23" s="15">
        <f t="shared" ref="I23:J23" si="13">H23+8</f>
        <v>39</v>
      </c>
      <c r="J23" s="15">
        <f t="shared" si="13"/>
        <v>47</v>
      </c>
      <c r="K23" s="16"/>
      <c r="L23" s="16"/>
      <c r="M23" s="16"/>
      <c r="N23" s="16"/>
      <c r="O23" s="16"/>
      <c r="P23" s="16"/>
      <c r="Q23" s="16"/>
      <c r="R23" s="16"/>
      <c r="S23" s="16"/>
    </row>
    <row r="24" spans="1:19" s="2" customFormat="1" x14ac:dyDescent="0.25">
      <c r="A24" s="4">
        <v>23</v>
      </c>
      <c r="B24" s="3" t="s">
        <v>91</v>
      </c>
      <c r="C24" s="4" t="s">
        <v>92</v>
      </c>
      <c r="D24" s="4" t="s">
        <v>93</v>
      </c>
      <c r="E24" s="4" t="s">
        <v>94</v>
      </c>
      <c r="G24" s="13" t="s">
        <v>319</v>
      </c>
      <c r="H24" s="15">
        <f t="shared" si="7"/>
        <v>32</v>
      </c>
      <c r="I24" s="15">
        <f t="shared" ref="I24:J24" si="14">H24+8</f>
        <v>40</v>
      </c>
      <c r="J24" s="15">
        <f t="shared" si="14"/>
        <v>48</v>
      </c>
      <c r="K24" s="16"/>
      <c r="L24" s="16"/>
      <c r="M24" s="16"/>
      <c r="N24" s="16"/>
      <c r="O24" s="16"/>
      <c r="P24" s="16"/>
      <c r="Q24" s="16"/>
      <c r="R24" s="16"/>
      <c r="S24" s="16"/>
    </row>
    <row r="25" spans="1:19" s="2" customFormat="1" x14ac:dyDescent="0.25">
      <c r="A25" s="6">
        <v>24</v>
      </c>
      <c r="B25" s="5" t="s">
        <v>95</v>
      </c>
      <c r="C25" s="6" t="s">
        <v>96</v>
      </c>
      <c r="D25" s="6" t="s">
        <v>97</v>
      </c>
      <c r="E25" s="6" t="s">
        <v>98</v>
      </c>
    </row>
    <row r="26" spans="1:19" s="2" customFormat="1" x14ac:dyDescent="0.25">
      <c r="A26" s="4">
        <v>25</v>
      </c>
      <c r="B26" s="3" t="s">
        <v>3</v>
      </c>
      <c r="C26" s="4" t="s">
        <v>99</v>
      </c>
      <c r="D26" s="4" t="s">
        <v>100</v>
      </c>
      <c r="E26" s="4" t="s">
        <v>101</v>
      </c>
      <c r="G26" s="11" t="s">
        <v>322</v>
      </c>
      <c r="H26" s="2" t="s">
        <v>321</v>
      </c>
    </row>
    <row r="27" spans="1:19" s="2" customFormat="1" x14ac:dyDescent="0.25">
      <c r="A27" s="6">
        <v>26</v>
      </c>
      <c r="B27" s="5" t="s">
        <v>7</v>
      </c>
      <c r="C27" s="6" t="s">
        <v>102</v>
      </c>
      <c r="D27" s="6" t="s">
        <v>103</v>
      </c>
      <c r="E27" s="6" t="s">
        <v>104</v>
      </c>
    </row>
    <row r="28" spans="1:19" s="2" customFormat="1" x14ac:dyDescent="0.25">
      <c r="A28" s="4">
        <v>27</v>
      </c>
      <c r="B28" s="3" t="s">
        <v>11</v>
      </c>
      <c r="C28" s="4" t="s">
        <v>105</v>
      </c>
      <c r="D28" s="4" t="s">
        <v>106</v>
      </c>
      <c r="E28" s="4" t="s">
        <v>107</v>
      </c>
      <c r="H28" s="12">
        <v>1</v>
      </c>
      <c r="I28" s="12">
        <v>2</v>
      </c>
      <c r="J28" s="12">
        <v>3</v>
      </c>
      <c r="K28" s="12">
        <v>4</v>
      </c>
      <c r="L28" s="12">
        <v>5</v>
      </c>
      <c r="M28" s="12">
        <v>6</v>
      </c>
      <c r="N28" s="12">
        <v>7</v>
      </c>
      <c r="O28" s="12">
        <v>8</v>
      </c>
      <c r="P28" s="12">
        <v>9</v>
      </c>
      <c r="Q28" s="12">
        <v>10</v>
      </c>
      <c r="R28" s="12">
        <v>11</v>
      </c>
      <c r="S28" s="12">
        <v>12</v>
      </c>
    </row>
    <row r="29" spans="1:19" s="2" customFormat="1" x14ac:dyDescent="0.25">
      <c r="A29" s="6">
        <v>28</v>
      </c>
      <c r="B29" s="5" t="s">
        <v>15</v>
      </c>
      <c r="C29" s="6" t="s">
        <v>108</v>
      </c>
      <c r="D29" s="6" t="s">
        <v>109</v>
      </c>
      <c r="E29" s="6" t="s">
        <v>110</v>
      </c>
      <c r="G29" s="13" t="s">
        <v>312</v>
      </c>
      <c r="H29" s="15">
        <f>H17+24</f>
        <v>49</v>
      </c>
      <c r="I29" s="15">
        <f>H29+8</f>
        <v>57</v>
      </c>
      <c r="J29" s="15">
        <f>I29+8</f>
        <v>65</v>
      </c>
      <c r="K29" s="16"/>
      <c r="L29" s="16"/>
      <c r="M29" s="16"/>
      <c r="N29" s="16"/>
      <c r="O29" s="16"/>
      <c r="P29" s="16"/>
      <c r="Q29" s="16"/>
      <c r="R29" s="16"/>
      <c r="S29" s="16"/>
    </row>
    <row r="30" spans="1:19" s="2" customFormat="1" x14ac:dyDescent="0.25">
      <c r="A30" s="4">
        <v>29</v>
      </c>
      <c r="B30" s="3" t="s">
        <v>19</v>
      </c>
      <c r="C30" s="4" t="s">
        <v>111</v>
      </c>
      <c r="D30" s="4" t="s">
        <v>112</v>
      </c>
      <c r="E30" s="4" t="s">
        <v>113</v>
      </c>
      <c r="G30" s="13" t="s">
        <v>313</v>
      </c>
      <c r="H30" s="15">
        <f t="shared" ref="H30:H36" si="15">H18+24</f>
        <v>50</v>
      </c>
      <c r="I30" s="15">
        <f t="shared" ref="I30:J30" si="16">H30+8</f>
        <v>58</v>
      </c>
      <c r="J30" s="15">
        <f t="shared" si="16"/>
        <v>66</v>
      </c>
      <c r="K30" s="16"/>
      <c r="L30" s="16"/>
      <c r="M30" s="16"/>
      <c r="N30" s="16"/>
      <c r="O30" s="16"/>
      <c r="P30" s="16"/>
      <c r="Q30" s="16"/>
      <c r="R30" s="16"/>
      <c r="S30" s="16"/>
    </row>
    <row r="31" spans="1:19" s="2" customFormat="1" x14ac:dyDescent="0.25">
      <c r="A31" s="6">
        <v>30</v>
      </c>
      <c r="B31" s="5" t="s">
        <v>23</v>
      </c>
      <c r="C31" s="6" t="s">
        <v>114</v>
      </c>
      <c r="D31" s="6" t="s">
        <v>115</v>
      </c>
      <c r="E31" s="6" t="s">
        <v>116</v>
      </c>
      <c r="G31" s="13" t="s">
        <v>314</v>
      </c>
      <c r="H31" s="15">
        <f t="shared" si="15"/>
        <v>51</v>
      </c>
      <c r="I31" s="15">
        <f t="shared" ref="I31:J31" si="17">H31+8</f>
        <v>59</v>
      </c>
      <c r="J31" s="15">
        <f t="shared" si="17"/>
        <v>67</v>
      </c>
      <c r="K31" s="16"/>
      <c r="L31" s="16"/>
      <c r="M31" s="16"/>
      <c r="N31" s="16"/>
      <c r="O31" s="16"/>
      <c r="P31" s="16"/>
      <c r="Q31" s="16"/>
      <c r="R31" s="16"/>
      <c r="S31" s="16"/>
    </row>
    <row r="32" spans="1:19" s="2" customFormat="1" x14ac:dyDescent="0.25">
      <c r="A32" s="4">
        <v>31</v>
      </c>
      <c r="B32" s="3" t="s">
        <v>27</v>
      </c>
      <c r="C32" s="4" t="s">
        <v>117</v>
      </c>
      <c r="D32" s="4" t="s">
        <v>118</v>
      </c>
      <c r="E32" s="4" t="s">
        <v>119</v>
      </c>
      <c r="G32" s="13" t="s">
        <v>315</v>
      </c>
      <c r="H32" s="15">
        <f t="shared" si="15"/>
        <v>52</v>
      </c>
      <c r="I32" s="15">
        <f t="shared" ref="I32:J32" si="18">H32+8</f>
        <v>60</v>
      </c>
      <c r="J32" s="15">
        <f t="shared" si="18"/>
        <v>68</v>
      </c>
      <c r="K32" s="16"/>
      <c r="L32" s="16"/>
      <c r="M32" s="16"/>
      <c r="N32" s="16"/>
      <c r="O32" s="16"/>
      <c r="P32" s="16"/>
      <c r="Q32" s="16"/>
      <c r="R32" s="16"/>
      <c r="S32" s="16"/>
    </row>
    <row r="33" spans="1:19" s="2" customFormat="1" x14ac:dyDescent="0.25">
      <c r="A33" s="6">
        <v>32</v>
      </c>
      <c r="B33" s="5" t="s">
        <v>31</v>
      </c>
      <c r="C33" s="6" t="s">
        <v>120</v>
      </c>
      <c r="D33" s="6" t="s">
        <v>121</v>
      </c>
      <c r="E33" s="6" t="s">
        <v>122</v>
      </c>
      <c r="G33" s="13" t="s">
        <v>316</v>
      </c>
      <c r="H33" s="15">
        <f t="shared" si="15"/>
        <v>53</v>
      </c>
      <c r="I33" s="15">
        <f t="shared" ref="I33:J33" si="19">H33+8</f>
        <v>61</v>
      </c>
      <c r="J33" s="15">
        <f t="shared" si="19"/>
        <v>69</v>
      </c>
      <c r="K33" s="16"/>
      <c r="L33" s="16"/>
      <c r="M33" s="16"/>
      <c r="N33" s="16"/>
      <c r="O33" s="16"/>
      <c r="P33" s="16"/>
      <c r="Q33" s="16"/>
      <c r="R33" s="16"/>
      <c r="S33" s="16"/>
    </row>
    <row r="34" spans="1:19" s="2" customFormat="1" x14ac:dyDescent="0.25">
      <c r="A34" s="4">
        <v>33</v>
      </c>
      <c r="B34" s="3" t="s">
        <v>35</v>
      </c>
      <c r="C34" s="4" t="s">
        <v>123</v>
      </c>
      <c r="D34" s="4" t="s">
        <v>124</v>
      </c>
      <c r="E34" s="4" t="s">
        <v>125</v>
      </c>
      <c r="G34" s="13" t="s">
        <v>317</v>
      </c>
      <c r="H34" s="15">
        <f t="shared" si="15"/>
        <v>54</v>
      </c>
      <c r="I34" s="15">
        <f t="shared" ref="I34:J34" si="20">H34+8</f>
        <v>62</v>
      </c>
      <c r="J34" s="15">
        <f t="shared" si="20"/>
        <v>70</v>
      </c>
      <c r="K34" s="16"/>
      <c r="L34" s="16"/>
      <c r="M34" s="16"/>
      <c r="N34" s="16"/>
      <c r="O34" s="16"/>
      <c r="P34" s="16"/>
      <c r="Q34" s="16"/>
      <c r="R34" s="16"/>
      <c r="S34" s="16"/>
    </row>
    <row r="35" spans="1:19" s="2" customFormat="1" x14ac:dyDescent="0.25">
      <c r="A35" s="6">
        <v>34</v>
      </c>
      <c r="B35" s="5" t="s">
        <v>39</v>
      </c>
      <c r="C35" s="6" t="s">
        <v>126</v>
      </c>
      <c r="D35" s="6" t="s">
        <v>127</v>
      </c>
      <c r="E35" s="6" t="s">
        <v>128</v>
      </c>
      <c r="G35" s="13" t="s">
        <v>318</v>
      </c>
      <c r="H35" s="15">
        <f t="shared" si="15"/>
        <v>55</v>
      </c>
      <c r="I35" s="15">
        <f t="shared" ref="I35:J35" si="21">H35+8</f>
        <v>63</v>
      </c>
      <c r="J35" s="15">
        <f t="shared" si="21"/>
        <v>71</v>
      </c>
      <c r="K35" s="16"/>
      <c r="L35" s="16"/>
      <c r="M35" s="16"/>
      <c r="N35" s="16"/>
      <c r="O35" s="16"/>
      <c r="P35" s="16"/>
      <c r="Q35" s="16"/>
      <c r="R35" s="16"/>
      <c r="S35" s="16"/>
    </row>
    <row r="36" spans="1:19" s="2" customFormat="1" x14ac:dyDescent="0.25">
      <c r="A36" s="4">
        <v>35</v>
      </c>
      <c r="B36" s="3" t="s">
        <v>43</v>
      </c>
      <c r="C36" s="4" t="s">
        <v>129</v>
      </c>
      <c r="D36" s="4" t="s">
        <v>130</v>
      </c>
      <c r="E36" s="4" t="s">
        <v>131</v>
      </c>
      <c r="G36" s="13" t="s">
        <v>319</v>
      </c>
      <c r="H36" s="15">
        <f t="shared" si="15"/>
        <v>56</v>
      </c>
      <c r="I36" s="15">
        <f t="shared" ref="I36:J36" si="22">H36+8</f>
        <v>64</v>
      </c>
      <c r="J36" s="15">
        <f t="shared" si="22"/>
        <v>72</v>
      </c>
      <c r="K36" s="16"/>
      <c r="L36" s="16"/>
      <c r="M36" s="16"/>
      <c r="N36" s="16"/>
      <c r="O36" s="16"/>
      <c r="P36" s="16"/>
      <c r="Q36" s="16"/>
      <c r="R36" s="16"/>
      <c r="S36" s="16"/>
    </row>
    <row r="37" spans="1:19" s="2" customFormat="1" x14ac:dyDescent="0.25">
      <c r="A37" s="6">
        <v>36</v>
      </c>
      <c r="B37" s="5" t="s">
        <v>47</v>
      </c>
      <c r="C37" s="6" t="s">
        <v>132</v>
      </c>
      <c r="D37" s="6" t="s">
        <v>133</v>
      </c>
      <c r="E37" s="6" t="s">
        <v>134</v>
      </c>
    </row>
    <row r="38" spans="1:19" s="2" customFormat="1" x14ac:dyDescent="0.25">
      <c r="A38" s="4">
        <v>37</v>
      </c>
      <c r="B38" s="3" t="s">
        <v>51</v>
      </c>
      <c r="C38" s="4" t="s">
        <v>135</v>
      </c>
      <c r="D38" s="4" t="s">
        <v>54</v>
      </c>
      <c r="E38" s="4" t="s">
        <v>136</v>
      </c>
      <c r="G38" s="11" t="s">
        <v>323</v>
      </c>
      <c r="H38" s="2" t="s">
        <v>321</v>
      </c>
    </row>
    <row r="39" spans="1:19" s="2" customFormat="1" x14ac:dyDescent="0.25">
      <c r="A39" s="6">
        <v>38</v>
      </c>
      <c r="B39" s="5" t="s">
        <v>55</v>
      </c>
      <c r="C39" s="6" t="s">
        <v>137</v>
      </c>
      <c r="D39" s="6" t="s">
        <v>138</v>
      </c>
      <c r="E39" s="6" t="s">
        <v>139</v>
      </c>
    </row>
    <row r="40" spans="1:19" s="2" customFormat="1" x14ac:dyDescent="0.25">
      <c r="A40" s="4">
        <v>39</v>
      </c>
      <c r="B40" s="3" t="s">
        <v>59</v>
      </c>
      <c r="C40" s="4" t="s">
        <v>140</v>
      </c>
      <c r="D40" s="4" t="s">
        <v>141</v>
      </c>
      <c r="E40" s="4" t="s">
        <v>142</v>
      </c>
      <c r="H40" s="12">
        <v>1</v>
      </c>
      <c r="I40" s="12">
        <v>2</v>
      </c>
      <c r="J40" s="12">
        <v>3</v>
      </c>
      <c r="K40" s="12">
        <v>4</v>
      </c>
      <c r="L40" s="12">
        <v>5</v>
      </c>
      <c r="M40" s="12">
        <v>6</v>
      </c>
      <c r="N40" s="12">
        <v>7</v>
      </c>
      <c r="O40" s="12">
        <v>8</v>
      </c>
      <c r="P40" s="12">
        <v>9</v>
      </c>
      <c r="Q40" s="12">
        <v>10</v>
      </c>
      <c r="R40" s="12">
        <v>11</v>
      </c>
      <c r="S40" s="12">
        <v>12</v>
      </c>
    </row>
    <row r="41" spans="1:19" s="2" customFormat="1" x14ac:dyDescent="0.25">
      <c r="A41" s="6">
        <v>40</v>
      </c>
      <c r="B41" s="5" t="s">
        <v>63</v>
      </c>
      <c r="C41" s="6" t="s">
        <v>143</v>
      </c>
      <c r="D41" s="6" t="s">
        <v>144</v>
      </c>
      <c r="E41" s="6" t="s">
        <v>145</v>
      </c>
      <c r="G41" s="13" t="s">
        <v>312</v>
      </c>
      <c r="H41" s="15">
        <f>H29+24</f>
        <v>73</v>
      </c>
      <c r="I41" s="15">
        <f>H41+8</f>
        <v>81</v>
      </c>
      <c r="J41" s="15">
        <f>I41+8</f>
        <v>89</v>
      </c>
      <c r="K41" s="16"/>
      <c r="L41" s="16"/>
      <c r="M41" s="16"/>
      <c r="N41" s="16"/>
      <c r="O41" s="16"/>
      <c r="P41" s="16"/>
      <c r="Q41" s="16"/>
      <c r="R41" s="16"/>
      <c r="S41" s="16"/>
    </row>
    <row r="42" spans="1:19" s="2" customFormat="1" x14ac:dyDescent="0.25">
      <c r="A42" s="4">
        <v>41</v>
      </c>
      <c r="B42" s="3" t="s">
        <v>67</v>
      </c>
      <c r="C42" s="4" t="s">
        <v>146</v>
      </c>
      <c r="D42" s="4" t="s">
        <v>147</v>
      </c>
      <c r="E42" s="4" t="s">
        <v>148</v>
      </c>
      <c r="G42" s="13" t="s">
        <v>313</v>
      </c>
      <c r="H42" s="15">
        <f t="shared" ref="H42:H48" si="23">H30+24</f>
        <v>74</v>
      </c>
      <c r="I42" s="15">
        <f t="shared" ref="I42:J42" si="24">H42+8</f>
        <v>82</v>
      </c>
      <c r="J42" s="15">
        <f t="shared" si="24"/>
        <v>90</v>
      </c>
      <c r="K42" s="16"/>
      <c r="L42" s="16"/>
      <c r="M42" s="16"/>
      <c r="N42" s="16"/>
      <c r="O42" s="16"/>
      <c r="P42" s="16"/>
      <c r="Q42" s="16"/>
      <c r="R42" s="16"/>
      <c r="S42" s="16"/>
    </row>
    <row r="43" spans="1:19" s="2" customFormat="1" x14ac:dyDescent="0.25">
      <c r="A43" s="6">
        <v>42</v>
      </c>
      <c r="B43" s="5" t="s">
        <v>71</v>
      </c>
      <c r="C43" s="6" t="s">
        <v>149</v>
      </c>
      <c r="D43" s="6" t="s">
        <v>150</v>
      </c>
      <c r="E43" s="6" t="s">
        <v>151</v>
      </c>
      <c r="G43" s="13" t="s">
        <v>314</v>
      </c>
      <c r="H43" s="15">
        <f t="shared" si="23"/>
        <v>75</v>
      </c>
      <c r="I43" s="15">
        <f t="shared" ref="I43:J43" si="25">H43+8</f>
        <v>83</v>
      </c>
      <c r="J43" s="15">
        <f t="shared" si="25"/>
        <v>91</v>
      </c>
      <c r="K43" s="16"/>
      <c r="L43" s="16"/>
      <c r="M43" s="16"/>
      <c r="N43" s="16"/>
      <c r="O43" s="16"/>
      <c r="P43" s="16"/>
      <c r="Q43" s="16"/>
      <c r="R43" s="16"/>
      <c r="S43" s="16"/>
    </row>
    <row r="44" spans="1:19" s="2" customFormat="1" x14ac:dyDescent="0.25">
      <c r="A44" s="4">
        <v>43</v>
      </c>
      <c r="B44" s="3" t="s">
        <v>75</v>
      </c>
      <c r="C44" s="4" t="s">
        <v>152</v>
      </c>
      <c r="D44" s="4" t="s">
        <v>153</v>
      </c>
      <c r="E44" s="4" t="s">
        <v>154</v>
      </c>
      <c r="G44" s="13" t="s">
        <v>315</v>
      </c>
      <c r="H44" s="15">
        <f t="shared" si="23"/>
        <v>76</v>
      </c>
      <c r="I44" s="15">
        <f t="shared" ref="I44:J44" si="26">H44+8</f>
        <v>84</v>
      </c>
      <c r="J44" s="15">
        <f t="shared" si="26"/>
        <v>92</v>
      </c>
      <c r="K44" s="16"/>
      <c r="L44" s="16"/>
      <c r="M44" s="16"/>
      <c r="N44" s="16"/>
      <c r="O44" s="16"/>
      <c r="P44" s="16"/>
      <c r="Q44" s="16"/>
      <c r="R44" s="16"/>
      <c r="S44" s="16"/>
    </row>
    <row r="45" spans="1:19" s="2" customFormat="1" x14ac:dyDescent="0.25">
      <c r="A45" s="6">
        <v>44</v>
      </c>
      <c r="B45" s="5" t="s">
        <v>79</v>
      </c>
      <c r="C45" s="6" t="s">
        <v>155</v>
      </c>
      <c r="D45" s="6" t="s">
        <v>156</v>
      </c>
      <c r="E45" s="6" t="s">
        <v>157</v>
      </c>
      <c r="G45" s="13" t="s">
        <v>316</v>
      </c>
      <c r="H45" s="15">
        <f t="shared" si="23"/>
        <v>77</v>
      </c>
      <c r="I45" s="15">
        <f t="shared" ref="I45:J45" si="27">H45+8</f>
        <v>85</v>
      </c>
      <c r="J45" s="15">
        <f t="shared" si="27"/>
        <v>93</v>
      </c>
      <c r="K45" s="16"/>
      <c r="L45" s="16"/>
      <c r="M45" s="16"/>
      <c r="N45" s="16"/>
      <c r="O45" s="16"/>
      <c r="P45" s="16"/>
      <c r="Q45" s="16"/>
      <c r="R45" s="16"/>
      <c r="S45" s="16"/>
    </row>
    <row r="46" spans="1:19" s="2" customFormat="1" x14ac:dyDescent="0.25">
      <c r="A46" s="4">
        <v>45</v>
      </c>
      <c r="B46" s="3" t="s">
        <v>83</v>
      </c>
      <c r="C46" s="4" t="s">
        <v>158</v>
      </c>
      <c r="D46" s="4" t="s">
        <v>159</v>
      </c>
      <c r="E46" s="4" t="s">
        <v>160</v>
      </c>
      <c r="G46" s="13" t="s">
        <v>317</v>
      </c>
      <c r="H46" s="15">
        <f t="shared" si="23"/>
        <v>78</v>
      </c>
      <c r="I46" s="15">
        <f t="shared" ref="I46:J46" si="28">H46+8</f>
        <v>86</v>
      </c>
      <c r="J46" s="15">
        <f t="shared" si="28"/>
        <v>94</v>
      </c>
      <c r="K46" s="16"/>
      <c r="L46" s="16"/>
      <c r="M46" s="16"/>
      <c r="N46" s="16"/>
      <c r="O46" s="16"/>
      <c r="P46" s="16"/>
      <c r="Q46" s="16"/>
      <c r="R46" s="16"/>
      <c r="S46" s="16"/>
    </row>
    <row r="47" spans="1:19" s="2" customFormat="1" x14ac:dyDescent="0.25">
      <c r="A47" s="6">
        <v>46</v>
      </c>
      <c r="B47" s="5" t="s">
        <v>87</v>
      </c>
      <c r="C47" s="6" t="s">
        <v>161</v>
      </c>
      <c r="D47" s="6" t="s">
        <v>162</v>
      </c>
      <c r="E47" s="6" t="s">
        <v>163</v>
      </c>
      <c r="G47" s="13" t="s">
        <v>318</v>
      </c>
      <c r="H47" s="15">
        <f t="shared" si="23"/>
        <v>79</v>
      </c>
      <c r="I47" s="15">
        <f t="shared" ref="I47:J47" si="29">H47+8</f>
        <v>87</v>
      </c>
      <c r="J47" s="15">
        <f t="shared" si="29"/>
        <v>95</v>
      </c>
      <c r="K47" s="16"/>
      <c r="L47" s="16"/>
      <c r="M47" s="16"/>
      <c r="N47" s="16"/>
      <c r="O47" s="16"/>
      <c r="P47" s="16"/>
      <c r="Q47" s="16"/>
      <c r="R47" s="16"/>
      <c r="S47" s="16"/>
    </row>
    <row r="48" spans="1:19" s="2" customFormat="1" x14ac:dyDescent="0.25">
      <c r="A48" s="4">
        <v>47</v>
      </c>
      <c r="B48" s="3" t="s">
        <v>91</v>
      </c>
      <c r="C48" s="4" t="s">
        <v>164</v>
      </c>
      <c r="D48" s="4" t="s">
        <v>165</v>
      </c>
      <c r="E48" s="4" t="s">
        <v>166</v>
      </c>
      <c r="G48" s="13" t="s">
        <v>319</v>
      </c>
      <c r="H48" s="15">
        <f t="shared" si="23"/>
        <v>80</v>
      </c>
      <c r="I48" s="15">
        <f t="shared" ref="I48:J48" si="30">H48+8</f>
        <v>88</v>
      </c>
      <c r="J48" s="15">
        <f t="shared" si="30"/>
        <v>96</v>
      </c>
      <c r="K48" s="16"/>
      <c r="L48" s="16"/>
      <c r="M48" s="16"/>
      <c r="N48" s="16"/>
      <c r="O48" s="16"/>
      <c r="P48" s="16"/>
      <c r="Q48" s="16"/>
      <c r="R48" s="16"/>
      <c r="S48" s="16"/>
    </row>
    <row r="49" spans="1:5" s="2" customFormat="1" x14ac:dyDescent="0.25">
      <c r="A49" s="6">
        <v>48</v>
      </c>
      <c r="B49" s="5" t="s">
        <v>95</v>
      </c>
      <c r="C49" s="6" t="s">
        <v>167</v>
      </c>
      <c r="D49" s="6" t="s">
        <v>168</v>
      </c>
      <c r="E49" s="6" t="s">
        <v>169</v>
      </c>
    </row>
    <row r="50" spans="1:5" s="2" customFormat="1" x14ac:dyDescent="0.25">
      <c r="A50" s="4">
        <v>49</v>
      </c>
      <c r="B50" s="3" t="s">
        <v>3</v>
      </c>
      <c r="C50" s="4" t="s">
        <v>170</v>
      </c>
      <c r="D50" s="4" t="s">
        <v>171</v>
      </c>
      <c r="E50" s="4" t="s">
        <v>77</v>
      </c>
    </row>
    <row r="51" spans="1:5" s="2" customFormat="1" x14ac:dyDescent="0.25">
      <c r="A51" s="6">
        <v>50</v>
      </c>
      <c r="B51" s="5" t="s">
        <v>7</v>
      </c>
      <c r="C51" s="6" t="s">
        <v>172</v>
      </c>
      <c r="D51" s="6" t="s">
        <v>173</v>
      </c>
      <c r="E51" s="6" t="s">
        <v>174</v>
      </c>
    </row>
    <row r="52" spans="1:5" s="2" customFormat="1" x14ac:dyDescent="0.25">
      <c r="A52" s="4">
        <v>51</v>
      </c>
      <c r="B52" s="3" t="s">
        <v>11</v>
      </c>
      <c r="C52" s="4" t="s">
        <v>175</v>
      </c>
      <c r="D52" s="4" t="s">
        <v>176</v>
      </c>
      <c r="E52" s="4" t="s">
        <v>177</v>
      </c>
    </row>
    <row r="53" spans="1:5" s="2" customFormat="1" x14ac:dyDescent="0.25">
      <c r="A53" s="6">
        <v>52</v>
      </c>
      <c r="B53" s="5" t="s">
        <v>15</v>
      </c>
      <c r="C53" s="6" t="s">
        <v>178</v>
      </c>
      <c r="D53" s="6" t="s">
        <v>179</v>
      </c>
      <c r="E53" s="6" t="s">
        <v>180</v>
      </c>
    </row>
    <row r="54" spans="1:5" s="2" customFormat="1" x14ac:dyDescent="0.25">
      <c r="A54" s="4">
        <v>53</v>
      </c>
      <c r="B54" s="3" t="s">
        <v>19</v>
      </c>
      <c r="C54" s="4" t="s">
        <v>181</v>
      </c>
      <c r="D54" s="4" t="s">
        <v>182</v>
      </c>
      <c r="E54" s="4" t="s">
        <v>183</v>
      </c>
    </row>
    <row r="55" spans="1:5" s="2" customFormat="1" x14ac:dyDescent="0.25">
      <c r="A55" s="6">
        <v>54</v>
      </c>
      <c r="B55" s="5" t="s">
        <v>23</v>
      </c>
      <c r="C55" s="6" t="s">
        <v>184</v>
      </c>
      <c r="D55" s="6" t="s">
        <v>185</v>
      </c>
      <c r="E55" s="6" t="s">
        <v>186</v>
      </c>
    </row>
    <row r="56" spans="1:5" s="2" customFormat="1" x14ac:dyDescent="0.25">
      <c r="A56" s="4">
        <v>55</v>
      </c>
      <c r="B56" s="3" t="s">
        <v>27</v>
      </c>
      <c r="C56" s="4" t="s">
        <v>187</v>
      </c>
      <c r="D56" s="4" t="s">
        <v>188</v>
      </c>
      <c r="E56" s="4" t="s">
        <v>189</v>
      </c>
    </row>
    <row r="57" spans="1:5" s="2" customFormat="1" x14ac:dyDescent="0.25">
      <c r="A57" s="6">
        <v>56</v>
      </c>
      <c r="B57" s="5" t="s">
        <v>31</v>
      </c>
      <c r="C57" s="6" t="s">
        <v>190</v>
      </c>
      <c r="D57" s="6" t="s">
        <v>191</v>
      </c>
      <c r="E57" s="6" t="s">
        <v>192</v>
      </c>
    </row>
    <row r="58" spans="1:5" s="2" customFormat="1" x14ac:dyDescent="0.25">
      <c r="A58" s="4">
        <v>57</v>
      </c>
      <c r="B58" s="3" t="s">
        <v>35</v>
      </c>
      <c r="C58" s="4" t="s">
        <v>193</v>
      </c>
      <c r="D58" s="4" t="s">
        <v>194</v>
      </c>
      <c r="E58" s="4" t="s">
        <v>195</v>
      </c>
    </row>
    <row r="59" spans="1:5" s="2" customFormat="1" x14ac:dyDescent="0.25">
      <c r="A59" s="6">
        <v>58</v>
      </c>
      <c r="B59" s="5" t="s">
        <v>39</v>
      </c>
      <c r="C59" s="6" t="s">
        <v>196</v>
      </c>
      <c r="D59" s="6" t="s">
        <v>197</v>
      </c>
      <c r="E59" s="6" t="s">
        <v>198</v>
      </c>
    </row>
    <row r="60" spans="1:5" s="2" customFormat="1" x14ac:dyDescent="0.25">
      <c r="A60" s="4">
        <v>59</v>
      </c>
      <c r="B60" s="3" t="s">
        <v>43</v>
      </c>
      <c r="C60" s="4" t="s">
        <v>199</v>
      </c>
      <c r="D60" s="4" t="s">
        <v>200</v>
      </c>
      <c r="E60" s="4" t="s">
        <v>201</v>
      </c>
    </row>
    <row r="61" spans="1:5" s="2" customFormat="1" x14ac:dyDescent="0.25">
      <c r="A61" s="6">
        <v>60</v>
      </c>
      <c r="B61" s="5" t="s">
        <v>47</v>
      </c>
      <c r="C61" s="6" t="s">
        <v>202</v>
      </c>
      <c r="D61" s="6" t="s">
        <v>203</v>
      </c>
      <c r="E61" s="6" t="s">
        <v>204</v>
      </c>
    </row>
    <row r="62" spans="1:5" s="2" customFormat="1" x14ac:dyDescent="0.25">
      <c r="A62" s="4">
        <v>61</v>
      </c>
      <c r="B62" s="3" t="s">
        <v>51</v>
      </c>
      <c r="C62" s="4" t="s">
        <v>205</v>
      </c>
      <c r="D62" s="4" t="s">
        <v>154</v>
      </c>
      <c r="E62" s="4" t="s">
        <v>206</v>
      </c>
    </row>
    <row r="63" spans="1:5" s="2" customFormat="1" x14ac:dyDescent="0.25">
      <c r="A63" s="6">
        <v>62</v>
      </c>
      <c r="B63" s="5" t="s">
        <v>55</v>
      </c>
      <c r="C63" s="6" t="s">
        <v>207</v>
      </c>
      <c r="D63" s="6" t="s">
        <v>208</v>
      </c>
      <c r="E63" s="6" t="s">
        <v>209</v>
      </c>
    </row>
    <row r="64" spans="1:5" s="2" customFormat="1" x14ac:dyDescent="0.25">
      <c r="A64" s="4">
        <v>63</v>
      </c>
      <c r="B64" s="3" t="s">
        <v>59</v>
      </c>
      <c r="C64" s="4" t="s">
        <v>210</v>
      </c>
      <c r="D64" s="4" t="s">
        <v>211</v>
      </c>
      <c r="E64" s="4" t="s">
        <v>212</v>
      </c>
    </row>
    <row r="65" spans="1:5" s="2" customFormat="1" x14ac:dyDescent="0.25">
      <c r="A65" s="6">
        <v>64</v>
      </c>
      <c r="B65" s="5" t="s">
        <v>63</v>
      </c>
      <c r="C65" s="6" t="s">
        <v>213</v>
      </c>
      <c r="D65" s="6" t="s">
        <v>214</v>
      </c>
      <c r="E65" s="6" t="s">
        <v>93</v>
      </c>
    </row>
    <row r="66" spans="1:5" s="2" customFormat="1" x14ac:dyDescent="0.25">
      <c r="A66" s="4">
        <v>65</v>
      </c>
      <c r="B66" s="3" t="s">
        <v>67</v>
      </c>
      <c r="C66" s="4" t="s">
        <v>215</v>
      </c>
      <c r="D66" s="4" t="s">
        <v>216</v>
      </c>
      <c r="E66" s="4" t="s">
        <v>217</v>
      </c>
    </row>
    <row r="67" spans="1:5" s="2" customFormat="1" x14ac:dyDescent="0.25">
      <c r="A67" s="6">
        <v>66</v>
      </c>
      <c r="B67" s="5" t="s">
        <v>71</v>
      </c>
      <c r="C67" s="6" t="s">
        <v>218</v>
      </c>
      <c r="D67" s="6" t="s">
        <v>219</v>
      </c>
      <c r="E67" s="6" t="s">
        <v>220</v>
      </c>
    </row>
    <row r="68" spans="1:5" s="2" customFormat="1" x14ac:dyDescent="0.25">
      <c r="A68" s="4">
        <v>67</v>
      </c>
      <c r="B68" s="3" t="s">
        <v>75</v>
      </c>
      <c r="C68" s="4" t="s">
        <v>221</v>
      </c>
      <c r="D68" s="4" t="s">
        <v>222</v>
      </c>
      <c r="E68" s="4" t="s">
        <v>223</v>
      </c>
    </row>
    <row r="69" spans="1:5" s="2" customFormat="1" x14ac:dyDescent="0.25">
      <c r="A69" s="6">
        <v>68</v>
      </c>
      <c r="B69" s="5" t="s">
        <v>79</v>
      </c>
      <c r="C69" s="6" t="s">
        <v>224</v>
      </c>
      <c r="D69" s="6" t="s">
        <v>225</v>
      </c>
      <c r="E69" s="6" t="s">
        <v>226</v>
      </c>
    </row>
    <row r="70" spans="1:5" s="2" customFormat="1" x14ac:dyDescent="0.25">
      <c r="A70" s="4">
        <v>69</v>
      </c>
      <c r="B70" s="3" t="s">
        <v>83</v>
      </c>
      <c r="C70" s="4" t="s">
        <v>227</v>
      </c>
      <c r="D70" s="4" t="s">
        <v>228</v>
      </c>
      <c r="E70" s="4" t="s">
        <v>229</v>
      </c>
    </row>
    <row r="71" spans="1:5" s="2" customFormat="1" x14ac:dyDescent="0.25">
      <c r="A71" s="6">
        <v>70</v>
      </c>
      <c r="B71" s="5" t="s">
        <v>87</v>
      </c>
      <c r="C71" s="6" t="s">
        <v>230</v>
      </c>
      <c r="D71" s="6" t="s">
        <v>231</v>
      </c>
      <c r="E71" s="6" t="s">
        <v>232</v>
      </c>
    </row>
    <row r="72" spans="1:5" s="2" customFormat="1" x14ac:dyDescent="0.25">
      <c r="A72" s="4">
        <v>71</v>
      </c>
      <c r="B72" s="3" t="s">
        <v>91</v>
      </c>
      <c r="C72" s="4" t="s">
        <v>233</v>
      </c>
      <c r="D72" s="4" t="s">
        <v>234</v>
      </c>
      <c r="E72" s="4" t="s">
        <v>235</v>
      </c>
    </row>
    <row r="73" spans="1:5" s="2" customFormat="1" x14ac:dyDescent="0.25">
      <c r="A73" s="6">
        <v>72</v>
      </c>
      <c r="B73" s="5" t="s">
        <v>95</v>
      </c>
      <c r="C73" s="6" t="s">
        <v>236</v>
      </c>
      <c r="D73" s="6" t="s">
        <v>237</v>
      </c>
      <c r="E73" s="6" t="s">
        <v>179</v>
      </c>
    </row>
    <row r="74" spans="1:5" s="2" customFormat="1" x14ac:dyDescent="0.25">
      <c r="A74" s="4">
        <v>73</v>
      </c>
      <c r="B74" s="3" t="s">
        <v>3</v>
      </c>
      <c r="C74" s="4" t="s">
        <v>238</v>
      </c>
      <c r="D74" s="4" t="s">
        <v>239</v>
      </c>
      <c r="E74" s="4" t="s">
        <v>240</v>
      </c>
    </row>
    <row r="75" spans="1:5" s="2" customFormat="1" x14ac:dyDescent="0.25">
      <c r="A75" s="6">
        <v>74</v>
      </c>
      <c r="B75" s="5" t="s">
        <v>7</v>
      </c>
      <c r="C75" s="6" t="s">
        <v>241</v>
      </c>
      <c r="D75" s="6" t="s">
        <v>242</v>
      </c>
      <c r="E75" s="6" t="s">
        <v>243</v>
      </c>
    </row>
    <row r="76" spans="1:5" s="2" customFormat="1" x14ac:dyDescent="0.25">
      <c r="A76" s="4">
        <v>75</v>
      </c>
      <c r="B76" s="3" t="s">
        <v>11</v>
      </c>
      <c r="C76" s="4" t="s">
        <v>244</v>
      </c>
      <c r="D76" s="4" t="s">
        <v>245</v>
      </c>
      <c r="E76" s="4" t="s">
        <v>246</v>
      </c>
    </row>
    <row r="77" spans="1:5" s="2" customFormat="1" x14ac:dyDescent="0.25">
      <c r="A77" s="6">
        <v>76</v>
      </c>
      <c r="B77" s="5" t="s">
        <v>15</v>
      </c>
      <c r="C77" s="6" t="s">
        <v>247</v>
      </c>
      <c r="D77" s="6" t="s">
        <v>248</v>
      </c>
      <c r="E77" s="6" t="s">
        <v>249</v>
      </c>
    </row>
    <row r="78" spans="1:5" s="2" customFormat="1" x14ac:dyDescent="0.25">
      <c r="A78" s="4">
        <v>77</v>
      </c>
      <c r="B78" s="3" t="s">
        <v>19</v>
      </c>
      <c r="C78" s="4" t="s">
        <v>250</v>
      </c>
      <c r="D78" s="4" t="s">
        <v>251</v>
      </c>
      <c r="E78" s="4" t="s">
        <v>252</v>
      </c>
    </row>
    <row r="79" spans="1:5" s="2" customFormat="1" x14ac:dyDescent="0.25">
      <c r="A79" s="6">
        <v>78</v>
      </c>
      <c r="B79" s="5" t="s">
        <v>23</v>
      </c>
      <c r="C79" s="6" t="s">
        <v>253</v>
      </c>
      <c r="D79" s="6" t="s">
        <v>254</v>
      </c>
      <c r="E79" s="6" t="s">
        <v>255</v>
      </c>
    </row>
    <row r="80" spans="1:5" s="2" customFormat="1" x14ac:dyDescent="0.25">
      <c r="A80" s="4">
        <v>79</v>
      </c>
      <c r="B80" s="3" t="s">
        <v>27</v>
      </c>
      <c r="C80" s="4" t="s">
        <v>256</v>
      </c>
      <c r="D80" s="4" t="s">
        <v>257</v>
      </c>
      <c r="E80" s="4" t="s">
        <v>258</v>
      </c>
    </row>
    <row r="81" spans="1:5" s="2" customFormat="1" x14ac:dyDescent="0.25">
      <c r="A81" s="6">
        <v>80</v>
      </c>
      <c r="B81" s="5" t="s">
        <v>31</v>
      </c>
      <c r="C81" s="6" t="s">
        <v>259</v>
      </c>
      <c r="D81" s="6" t="s">
        <v>260</v>
      </c>
      <c r="E81" s="6" t="s">
        <v>261</v>
      </c>
    </row>
    <row r="82" spans="1:5" s="2" customFormat="1" x14ac:dyDescent="0.25">
      <c r="A82" s="4">
        <v>81</v>
      </c>
      <c r="B82" s="3" t="s">
        <v>35</v>
      </c>
      <c r="C82" s="4" t="s">
        <v>262</v>
      </c>
      <c r="D82" s="4" t="s">
        <v>263</v>
      </c>
      <c r="E82" s="4" t="s">
        <v>264</v>
      </c>
    </row>
    <row r="83" spans="1:5" s="2" customFormat="1" x14ac:dyDescent="0.25">
      <c r="A83" s="6">
        <v>82</v>
      </c>
      <c r="B83" s="5" t="s">
        <v>39</v>
      </c>
      <c r="C83" s="6" t="s">
        <v>265</v>
      </c>
      <c r="D83" s="6" t="s">
        <v>266</v>
      </c>
      <c r="E83" s="6" t="s">
        <v>267</v>
      </c>
    </row>
    <row r="84" spans="1:5" s="2" customFormat="1" x14ac:dyDescent="0.25">
      <c r="A84" s="4">
        <v>83</v>
      </c>
      <c r="B84" s="3" t="s">
        <v>43</v>
      </c>
      <c r="C84" s="4" t="s">
        <v>268</v>
      </c>
      <c r="D84" s="4" t="s">
        <v>269</v>
      </c>
      <c r="E84" s="4" t="s">
        <v>270</v>
      </c>
    </row>
    <row r="85" spans="1:5" s="2" customFormat="1" x14ac:dyDescent="0.25">
      <c r="A85" s="6">
        <v>84</v>
      </c>
      <c r="B85" s="5" t="s">
        <v>47</v>
      </c>
      <c r="C85" s="6" t="s">
        <v>271</v>
      </c>
      <c r="D85" s="6" t="s">
        <v>272</v>
      </c>
      <c r="E85" s="6" t="s">
        <v>273</v>
      </c>
    </row>
    <row r="86" spans="1:5" s="2" customFormat="1" x14ac:dyDescent="0.25">
      <c r="A86" s="4">
        <v>85</v>
      </c>
      <c r="B86" s="3" t="s">
        <v>51</v>
      </c>
      <c r="C86" s="4" t="s">
        <v>274</v>
      </c>
      <c r="D86" s="4" t="s">
        <v>275</v>
      </c>
      <c r="E86" s="4" t="s">
        <v>276</v>
      </c>
    </row>
    <row r="87" spans="1:5" s="2" customFormat="1" x14ac:dyDescent="0.25">
      <c r="A87" s="6">
        <v>86</v>
      </c>
      <c r="B87" s="5" t="s">
        <v>55</v>
      </c>
      <c r="C87" s="6" t="s">
        <v>277</v>
      </c>
      <c r="D87" s="6" t="s">
        <v>278</v>
      </c>
      <c r="E87" s="6" t="s">
        <v>225</v>
      </c>
    </row>
    <row r="88" spans="1:5" s="2" customFormat="1" x14ac:dyDescent="0.25">
      <c r="A88" s="4">
        <v>87</v>
      </c>
      <c r="B88" s="3" t="s">
        <v>59</v>
      </c>
      <c r="C88" s="4" t="s">
        <v>279</v>
      </c>
      <c r="D88" s="4" t="s">
        <v>280</v>
      </c>
      <c r="E88" s="4" t="s">
        <v>281</v>
      </c>
    </row>
    <row r="89" spans="1:5" s="2" customFormat="1" x14ac:dyDescent="0.25">
      <c r="A89" s="6">
        <v>88</v>
      </c>
      <c r="B89" s="5" t="s">
        <v>63</v>
      </c>
      <c r="C89" s="6" t="s">
        <v>282</v>
      </c>
      <c r="D89" s="6" t="s">
        <v>283</v>
      </c>
      <c r="E89" s="6" t="s">
        <v>284</v>
      </c>
    </row>
    <row r="90" spans="1:5" s="2" customFormat="1" x14ac:dyDescent="0.25">
      <c r="A90" s="4">
        <v>89</v>
      </c>
      <c r="B90" s="3" t="s">
        <v>67</v>
      </c>
      <c r="C90" s="4" t="s">
        <v>285</v>
      </c>
      <c r="D90" s="4" t="s">
        <v>286</v>
      </c>
      <c r="E90" s="4" t="s">
        <v>287</v>
      </c>
    </row>
    <row r="91" spans="1:5" s="2" customFormat="1" x14ac:dyDescent="0.25">
      <c r="A91" s="6">
        <v>90</v>
      </c>
      <c r="B91" s="5" t="s">
        <v>71</v>
      </c>
      <c r="C91" s="6" t="s">
        <v>288</v>
      </c>
      <c r="D91" s="6" t="s">
        <v>289</v>
      </c>
      <c r="E91" s="6" t="s">
        <v>290</v>
      </c>
    </row>
    <row r="92" spans="1:5" s="2" customFormat="1" x14ac:dyDescent="0.25">
      <c r="A92" s="4">
        <v>91</v>
      </c>
      <c r="B92" s="3" t="s">
        <v>75</v>
      </c>
      <c r="C92" s="4" t="s">
        <v>291</v>
      </c>
      <c r="D92" s="4" t="s">
        <v>292</v>
      </c>
      <c r="E92" s="4" t="s">
        <v>293</v>
      </c>
    </row>
    <row r="93" spans="1:5" s="2" customFormat="1" x14ac:dyDescent="0.25">
      <c r="A93" s="6">
        <v>92</v>
      </c>
      <c r="B93" s="5" t="s">
        <v>79</v>
      </c>
      <c r="C93" s="6" t="s">
        <v>294</v>
      </c>
      <c r="D93" s="6" t="s">
        <v>295</v>
      </c>
      <c r="E93" s="6" t="s">
        <v>296</v>
      </c>
    </row>
    <row r="94" spans="1:5" s="2" customFormat="1" x14ac:dyDescent="0.25">
      <c r="A94" s="4">
        <v>93</v>
      </c>
      <c r="B94" s="3" t="s">
        <v>83</v>
      </c>
      <c r="C94" s="4" t="s">
        <v>297</v>
      </c>
      <c r="D94" s="4" t="s">
        <v>298</v>
      </c>
      <c r="E94" s="4" t="s">
        <v>299</v>
      </c>
    </row>
    <row r="95" spans="1:5" s="2" customFormat="1" x14ac:dyDescent="0.25">
      <c r="A95" s="6">
        <v>94</v>
      </c>
      <c r="B95" s="5" t="s">
        <v>87</v>
      </c>
      <c r="C95" s="6" t="s">
        <v>300</v>
      </c>
      <c r="D95" s="6" t="s">
        <v>157</v>
      </c>
      <c r="E95" s="6" t="s">
        <v>301</v>
      </c>
    </row>
    <row r="96" spans="1:5" s="2" customFormat="1" x14ac:dyDescent="0.25">
      <c r="A96" s="4">
        <v>95</v>
      </c>
      <c r="B96" s="3" t="s">
        <v>91</v>
      </c>
      <c r="C96" s="4" t="s">
        <v>302</v>
      </c>
      <c r="D96" s="4" t="s">
        <v>303</v>
      </c>
      <c r="E96" s="4" t="s">
        <v>304</v>
      </c>
    </row>
    <row r="97" spans="1:5" s="2" customFormat="1" x14ac:dyDescent="0.25">
      <c r="A97" s="10">
        <v>96</v>
      </c>
      <c r="B97" s="5" t="s">
        <v>95</v>
      </c>
      <c r="C97" s="10" t="s">
        <v>305</v>
      </c>
      <c r="D97" s="10" t="s">
        <v>306</v>
      </c>
      <c r="E97" s="10" t="s">
        <v>307</v>
      </c>
    </row>
  </sheetData>
  <pageMargins left="0.7" right="0.7" top="0.75" bottom="0.75" header="0.3" footer="0.3"/>
  <pageSetup paperSize="0"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66a92d0f-8ca8-403c-84e6-5503c5643994}" enabled="0" method="" siteId="{66a92d0f-8ca8-403c-84e6-5503c564399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Chico</dc:creator>
  <cp:lastModifiedBy>Echave, Pedro</cp:lastModifiedBy>
  <dcterms:created xsi:type="dcterms:W3CDTF">2015-06-05T18:19:34Z</dcterms:created>
  <dcterms:modified xsi:type="dcterms:W3CDTF">2025-02-25T17:48:51Z</dcterms:modified>
</cp:coreProperties>
</file>